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czepanskaag\Desktop\BIP\BIP-gaz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9" i="1" l="1"/>
  <c r="C9" i="1"/>
  <c r="H5" i="1" l="1"/>
  <c r="H6" i="1"/>
  <c r="H7" i="1"/>
  <c r="H8" i="1"/>
  <c r="H4" i="1"/>
  <c r="E4" i="1"/>
  <c r="E9" i="1" s="1"/>
  <c r="E5" i="1"/>
  <c r="E7" i="1"/>
  <c r="E8" i="1"/>
  <c r="H9" i="1" l="1"/>
</calcChain>
</file>

<file path=xl/sharedStrings.xml><?xml version="1.0" encoding="utf-8"?>
<sst xmlns="http://schemas.openxmlformats.org/spreadsheetml/2006/main" count="15" uniqueCount="12">
  <si>
    <t>przegląd instalacji gazowej</t>
  </si>
  <si>
    <t>cena brutto</t>
  </si>
  <si>
    <t>Kontrola szczelności głównych zaworów gazu znajdujących na zewnątrz budynków przy ul Mikołowskiej 26 oraz Żwirki i Wigury 32</t>
  </si>
  <si>
    <t>Sprawdzenie stanu przewodów spalinowych</t>
  </si>
  <si>
    <t>cena netto</t>
  </si>
  <si>
    <t>stawka VAT</t>
  </si>
  <si>
    <t>I przegląd do 30.05.2020r</t>
  </si>
  <si>
    <t>II przegląd do 30.11.2020r</t>
  </si>
  <si>
    <t>w budynku mieszkalnym</t>
  </si>
  <si>
    <t xml:space="preserve">kuchnia w budynku  przy ul. Mikołowskiej 26 </t>
  </si>
  <si>
    <t xml:space="preserve">pracownia chemii w budynku przy ul Mikołowskiej 26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</si>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</sst>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>
      <selection activeCell="M7" sqref="M7"/>
    </sheetView>
  </sheetViews>
  <sheetFormatPr defaultRowHeight="15" x14ac:dyDescent="0.25"/>
  <cols>
    <col min="2" max="2" width="44.85546875" customWidth="1"/>
    <col min="3" max="3" width="9.42578125" customWidth="1"/>
    <col min="4" max="4" width="10.5703125" customWidth="1"/>
  </cols>
  <sheetData>
    <row r="2" spans="2:8" x14ac:dyDescent="0.25">
      <c r="B2" s="12" t="s">
        <v>0</v>
      </c>
      <c r="C2" s="11" t="s">
        <v>6</v>
      </c>
      <c r="D2" s="11"/>
      <c r="E2" s="11"/>
      <c r="F2" s="11" t="s">
        <v>7</v>
      </c>
      <c r="G2" s="11"/>
      <c r="H2" s="11"/>
    </row>
    <row r="3" spans="2:8" ht="30" x14ac:dyDescent="0.25">
      <c r="B3" s="12"/>
      <c r="C3" s="5" t="s">
        <v>4</v>
      </c>
      <c r="D3" s="3" t="s">
        <v>5</v>
      </c>
      <c r="E3" s="3" t="s">
        <v>1</v>
      </c>
      <c r="F3" s="5" t="s">
        <v>4</v>
      </c>
      <c r="G3" s="3" t="s">
        <v>5</v>
      </c>
      <c r="H3" s="3" t="s">
        <v>1</v>
      </c>
    </row>
    <row r="4" spans="2:8" ht="33.75" customHeight="1" x14ac:dyDescent="0.25">
      <c r="B4" s="6" t="s">
        <v>8</v>
      </c>
      <c r="C4" s="7"/>
      <c r="D4" s="8"/>
      <c r="E4" s="8">
        <f>C4+(C4*D4%)</f>
        <v>0</v>
      </c>
      <c r="F4" s="8"/>
      <c r="G4" s="8"/>
      <c r="H4" s="8">
        <f>F4+(F4*G4%)</f>
        <v>0</v>
      </c>
    </row>
    <row r="5" spans="2:8" ht="53.25" customHeight="1" x14ac:dyDescent="0.25">
      <c r="B5" s="6" t="s">
        <v>9</v>
      </c>
      <c r="C5" s="7"/>
      <c r="D5" s="8"/>
      <c r="E5" s="8">
        <f t="shared" ref="E5:E8" si="0">C5+(C5*D5%)</f>
        <v>0</v>
      </c>
      <c r="F5" s="8"/>
      <c r="G5" s="8"/>
      <c r="H5" s="8">
        <f t="shared" ref="H5:H8" si="1">F5+(F5*G5%)</f>
        <v>0</v>
      </c>
    </row>
    <row r="6" spans="2:8" ht="45.75" customHeight="1" x14ac:dyDescent="0.25">
      <c r="B6" s="6" t="s">
        <v>10</v>
      </c>
      <c r="C6" s="7"/>
      <c r="D6" s="8"/>
      <c r="E6" s="8">
        <f t="shared" si="0"/>
        <v>0</v>
      </c>
      <c r="F6" s="8"/>
      <c r="G6" s="8"/>
      <c r="H6" s="8">
        <f t="shared" si="1"/>
        <v>0</v>
      </c>
    </row>
    <row r="7" spans="2:8" ht="63" customHeight="1" x14ac:dyDescent="0.25">
      <c r="B7" s="1" t="s">
        <v>2</v>
      </c>
      <c r="C7" s="8"/>
      <c r="D7" s="8"/>
      <c r="E7" s="8">
        <f t="shared" si="0"/>
        <v>0</v>
      </c>
      <c r="F7" s="8"/>
      <c r="G7" s="8"/>
      <c r="H7" s="8">
        <f t="shared" si="1"/>
        <v>0</v>
      </c>
    </row>
    <row r="8" spans="2:8" ht="29.25" customHeight="1" x14ac:dyDescent="0.25">
      <c r="B8" s="2" t="s">
        <v>3</v>
      </c>
      <c r="C8" s="8"/>
      <c r="D8" s="8"/>
      <c r="E8" s="8">
        <f t="shared" si="0"/>
        <v>0</v>
      </c>
      <c r="F8" s="8"/>
      <c r="G8" s="8"/>
      <c r="H8" s="8">
        <f t="shared" si="1"/>
        <v>0</v>
      </c>
    </row>
    <row r="9" spans="2:8" x14ac:dyDescent="0.25">
      <c r="B9" s="9" t="s">
        <v>11</v>
      </c>
      <c r="C9" s="4">
        <f>SUM(C4:C8)</f>
        <v>0</v>
      </c>
      <c r="D9" s="4"/>
      <c r="E9" s="10">
        <f>SUM(E4:E8)</f>
        <v>0</v>
      </c>
      <c r="F9" s="4">
        <f>SUM(F4:F8)</f>
        <v>0</v>
      </c>
      <c r="G9" s="4"/>
      <c r="H9" s="10">
        <f>SUM(H4:H8)</f>
        <v>0</v>
      </c>
    </row>
  </sheetData>
  <sheetProtection algorithmName="SHA-512" hashValue="8geAXXSLRnOsXfhzztdOii12Q9pRMITcFcudfu1AcICTI/Uaptci+yk9IQtWzpF837SkV8wTFjMBI6xe1+ou9Q==" saltValue="aIXhywIyUlSDFHIhgW5yqg==" spinCount="100000" sheet="1" objects="1" scenarios="1"/>
  <mergeCells count="3">
    <mergeCell ref="C2:E2"/>
    <mergeCell ref="F2:H2"/>
    <mergeCell ref="B2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&amp;CFormularz oferty - załącznik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Pałac Młodzieży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szczepanskaag</dc:creator>
  <cp:lastModifiedBy>szczepanskaag</cp:lastModifiedBy>
  <cp:lastPrinted>2020-03-04T11:50:24Z</cp:lastPrinted>
  <dcterms:created xsi:type="dcterms:W3CDTF">2020-02-27T11:58:56Z</dcterms:created>
  <dcterms:modified xsi:type="dcterms:W3CDTF">2020-03-05T11:45:01Z</dcterms:modified>
</cp:coreProperties>
</file>